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13_ncr:1_{36F7B730-B288-40C4-AD9A-EB8BF8CD5A8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<sst xmlns="http://schemas.openxmlformats.org/spreadsheetml/2006/main" count="10356" uniqueCount="2636">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</sst>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1977</v>
      </c>
      <c r="B10" s="175"/>
      <c r="C10" s="153" t="str">
        <f>VLOOKUP(A10,listado,2,0)</f>
        <v>G. EXPROPIACIONES</v>
      </c>
      <c r="D10" s="153"/>
      <c r="E10" s="153"/>
      <c r="F10" s="153"/>
      <c r="G10" s="153" t="str">
        <f>VLOOKUP(A10,listado,3,0)</f>
        <v>Técnico/a 3</v>
      </c>
      <c r="H10" s="153"/>
      <c r="I10" s="162" t="str">
        <f>VLOOKUP(A10,listado,4,0)</f>
        <v>Técnico/a en delineación, digitalización y Expropiación de Carreteras</v>
      </c>
      <c r="J10" s="163"/>
      <c r="K10" s="153" t="str">
        <f>VLOOKUP(A10,listado,5,0)</f>
        <v>Asturias</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Técnico Auxiliar de Topografía 
Técnico Especialista en Delineación</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global desde el año de Titulación referida en el apartado 2.1.'
Curso de Prevención y Curso de Prevención Riesgos Laborales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h4zqbB1K+DAHtp/0CcRFAL4tr1raAHF2qRm++pMwYtGSx26415h+tK5PoScGPfhOVRbP8GQK2iTQYREiOmEyw==" saltValue="rsUhIiOqm1/L30+3zkoP2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2026-06-25T08:26:41Z</dcterms:modified>
</cp:coreProperties>
</file>